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Print_Titles" localSheetId="0">Sheet1!$4:$4</definedName>
    <definedName name="_xlnm.Print_Area" localSheetId="0">Sheet1!$A$1:$G$27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E16" i="1"/>
  <c r="F16" i="1"/>
  <c r="G16" i="1"/>
  <c r="C16" i="1"/>
  <c r="D12" i="1"/>
  <c r="E12" i="1"/>
  <c r="F12" i="1"/>
  <c r="G12" i="1"/>
  <c r="C12" i="1"/>
  <c r="E17" i="1" l="1"/>
  <c r="F17" i="1"/>
  <c r="D17" i="1"/>
  <c r="C17" i="1"/>
  <c r="G17" i="1"/>
</calcChain>
</file>

<file path=xl/sharedStrings.xml><?xml version="1.0" encoding="utf-8"?>
<sst xmlns="http://schemas.openxmlformats.org/spreadsheetml/2006/main" count="34" uniqueCount="34">
  <si>
    <t>СВЕДЕНИЯ</t>
  </si>
  <si>
    <t>Наименование налоговых льгот (налоговых расходов)</t>
  </si>
  <si>
    <t>Правовое основание</t>
  </si>
  <si>
    <t>2019 год (оценка)</t>
  </si>
  <si>
    <t>2020 год (оценка)</t>
  </si>
  <si>
    <t>2021 год (оценка)</t>
  </si>
  <si>
    <t>2022 год (оценка)</t>
  </si>
  <si>
    <t>(тыс.рублей)</t>
  </si>
  <si>
    <t>ЗЕМЕЛЬНЫЙ НАЛОГ</t>
  </si>
  <si>
    <t>От уплаты налога освобождаются органы местного самоуправления</t>
  </si>
  <si>
    <t xml:space="preserve">От уплаты налога освобождаются муниципальные учреждения Белоярского района
</t>
  </si>
  <si>
    <t>От уплаты налога освобождаются ветераны и инвалиды Великой Отечественной войны</t>
  </si>
  <si>
    <t>От уплаты налога освобождаются несовершеннолетние владельцы долей имущества</t>
  </si>
  <si>
    <t>Ставка по налогу снижена до 1 % в отношении объектов налогообложения, включенных в перечень, определяемый в соответствии с пунктом 7 статьи 378.2 Налогового кодекса, в отношении объектов налогообложения, предусмотренных абзацем вторым пункта 10 статьи 378.2 Налогового кодекса, а также в отношении объектов налогообложения, кадастровая стоимость каждого из которых превышает 300 миллионов рублей (максимальная ставка по НК РФ - 2 %)</t>
  </si>
  <si>
    <t>НАЛОГ НА ИМУЩЕСТВО ФИЗИЧЕСКИХ ЛИЦ</t>
  </si>
  <si>
    <t>ИТОГО налоговых льгот (налоговых расходов),предоставляемых по налогу на имущество физических лиц:</t>
  </si>
  <si>
    <t>ИТОГО налоговых льгот (налоговых расходов),предоставляемых по земельному налогу:</t>
  </si>
  <si>
    <t xml:space="preserve">Орлова Ольга Николаевна </t>
  </si>
  <si>
    <t>8 (34670) 2-30-02</t>
  </si>
  <si>
    <t>об оценке налоговых льгот (налоговых расходов), предоставляемых в соответствии с решениями, принятыми представительными органами местного самоуправления Белоярского района на 2020 год и плановый период 2021 и 2022 годов</t>
  </si>
  <si>
    <t xml:space="preserve">От уплаты налога освобождаются организации и индивидуальные предприниматели, в отношении земельных участков, используемых для реализации инвестиционных проектов на межселенной территории Белоярского района, включенных в Реестр приоритетных инвестиционных проектов Ханты-Мансийского автономного округа - Югры, на плановый срок реализации инвестиционного проекта
</t>
  </si>
  <si>
    <t>Ставка налога снижена до 0,1 % в отношении земельных участков сельскохозяйственного назначения (максимальная ставка по НК РФ - 0,2%)</t>
  </si>
  <si>
    <t xml:space="preserve">подпункт 6 пункта 3 решения Думы Белоярского района от 22.10.2010 № 84 "О земельном налоге на межселенной территории Белоярского района"
</t>
  </si>
  <si>
    <t xml:space="preserve">абзац 11 пункта 6 решения Думы Белоярского района от 22.10.2010 № 84 "О земельном налоге на межселенной территории Белоярского района"
</t>
  </si>
  <si>
    <t xml:space="preserve">абзац 10 пункта 6 решения Думы Белоярского района от 22.10.2010 № 84 "О земельном налоге на межселенной территории Белоярского района"
</t>
  </si>
  <si>
    <t xml:space="preserve">абзац 9 пункта 6 решения Думы Белоярского района от 22.10.2010 № 84 "О земельном налоге на межселенной территории Белоярского района"
</t>
  </si>
  <si>
    <t xml:space="preserve">абзац 8 пункта 6 решения Думы Белоярского района от 22.10.2010 № 84 "О земельном налоге на межселенной территории Белоярского района"
</t>
  </si>
  <si>
    <t xml:space="preserve">абзац 7 пункта 6 решения  Думы Белоярского района от 22.10.2010 № 84 "О земельном налоге на межселенной территории Белоярского района"
</t>
  </si>
  <si>
    <t>ВСЕГО налоговых льгот (налоговых расходов), предоставляемых в соответствии  с решениями, принятыми представительными органами местного самоуправления Белоярского района</t>
  </si>
  <si>
    <t xml:space="preserve">От уплаты налога освобождаются социально ориентированные некоммерческие организации, осуществляющие на территории Белоярского района виды деятельности, предусмотренные пунктом 1 статьи 31.1 Федерального закона от 12 января 1996 года № 7-ФЗ "О некоммерческих организациях", пунктом 1 статьи 3 Закона Ханты-Мансийского автономного округа - Югры от 16 декабря 2010 года N 229-оз "О поддержке региональных социально ориентированных некоммерческих организаций, осуществляющих деятельность в Ханты-Мансийском автономном округе - Югре", решением Думы Белоярского района от 21 апреля 2017 года № 25 "Об установлении дополнительных видов деятельности для признания некоммерческих организаций социально ориентированными"
</t>
  </si>
  <si>
    <t xml:space="preserve">абзац 2 подпункта 7.1. пункта 7 приложения "Положение о налоге на имущество физических лиц на межселенной территории Белоярского района" к решению Думы Белоярского района от 29 октября 2014 года № 486 "Об утверждении Положения о налоге на имущество физических лиц на межселенной территории Белоярского района"
</t>
  </si>
  <si>
    <t xml:space="preserve">подпункт 3 пункта 6.1 раздела 6 приложения "Положение о налоге на имущество физических лиц на межселенной территории Белоярского района" к решению Думы Белоярского района от 29 октября 2014 года № 486 "Об утверждении Положения о налоге на имущество физических лиц на межселенной территории Белоярского района"
</t>
  </si>
  <si>
    <t>2018 год (факт)*</t>
  </si>
  <si>
    <t>* - В 2018 году льготы по местным налогам,  установленным нормативными правовыми актами представительного органа Белоярского района,  налогоплательщикам не  предоставлялись в связи с отсутствием заявителей.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</si>
</sst>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5" fillId="0" borderId="0" xfId="0" applyFont="1" applyBorder="1" applyAlignment="1">
      <alignment vertical="center" wrapText="1"/>
    </xf>
    <xf numFmtId="0" fontId="6" fillId="0" borderId="0" xfId="0" applyFont="1"/>
    <xf numFmtId="0" fontId="3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view="pageBreakPreview" topLeftCell="A17" zoomScale="91" zoomScaleNormal="100" zoomScaleSheetLayoutView="91" workbookViewId="0">
      <selection activeCell="P27" sqref="P27"/>
    </sheetView>
  </sheetViews>
  <sheetFormatPr defaultRowHeight="15" x14ac:dyDescent="0.25"/>
  <cols>
    <col min="1" max="1" width="62.140625" customWidth="1"/>
    <col min="2" max="2" width="41" customWidth="1"/>
    <col min="3" max="3" width="17.140625" customWidth="1"/>
    <col min="4" max="4" width="14.140625" customWidth="1"/>
    <col min="5" max="5" width="14.7109375" customWidth="1"/>
    <col min="6" max="6" width="16.140625" customWidth="1"/>
    <col min="7" max="7" width="14.28515625" customWidth="1"/>
  </cols>
  <sheetData>
    <row r="1" spans="1:7" ht="18.75" x14ac:dyDescent="0.25">
      <c r="A1" s="15" t="s">
        <v>0</v>
      </c>
      <c r="B1" s="15"/>
      <c r="C1" s="15"/>
      <c r="D1" s="15"/>
      <c r="E1" s="15"/>
      <c r="F1" s="15"/>
      <c r="G1" s="15"/>
    </row>
    <row r="2" spans="1:7" ht="51.75" customHeight="1" x14ac:dyDescent="0.25">
      <c r="A2" s="16" t="s">
        <v>19</v>
      </c>
      <c r="B2" s="16"/>
      <c r="C2" s="16"/>
      <c r="D2" s="16"/>
      <c r="E2" s="16"/>
      <c r="F2" s="16"/>
      <c r="G2" s="16"/>
    </row>
    <row r="3" spans="1:7" ht="18.75" x14ac:dyDescent="0.3">
      <c r="A3" s="1"/>
      <c r="B3" s="1"/>
      <c r="C3" s="1"/>
      <c r="D3" s="1"/>
      <c r="E3" s="1"/>
      <c r="F3" s="1"/>
      <c r="G3" s="4" t="s">
        <v>7</v>
      </c>
    </row>
    <row r="4" spans="1:7" ht="35.25" customHeight="1" x14ac:dyDescent="0.25">
      <c r="A4" s="3" t="s">
        <v>1</v>
      </c>
      <c r="B4" s="3" t="s">
        <v>2</v>
      </c>
      <c r="C4" s="3" t="s">
        <v>32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28.5" customHeight="1" x14ac:dyDescent="0.25">
      <c r="A5" s="17" t="s">
        <v>8</v>
      </c>
      <c r="B5" s="17"/>
      <c r="C5" s="17"/>
      <c r="D5" s="17"/>
      <c r="E5" s="17"/>
      <c r="F5" s="17"/>
      <c r="G5" s="17"/>
    </row>
    <row r="6" spans="1:7" ht="80.25" customHeight="1" x14ac:dyDescent="0.25">
      <c r="A6" s="2" t="s">
        <v>9</v>
      </c>
      <c r="B6" s="5" t="s">
        <v>27</v>
      </c>
      <c r="C6" s="6">
        <v>0</v>
      </c>
      <c r="D6" s="6">
        <v>0</v>
      </c>
      <c r="E6" s="6">
        <v>0</v>
      </c>
      <c r="F6" s="6">
        <v>0</v>
      </c>
      <c r="G6" s="6">
        <v>0</v>
      </c>
    </row>
    <row r="7" spans="1:7" ht="79.5" customHeight="1" x14ac:dyDescent="0.25">
      <c r="A7" s="2" t="s">
        <v>10</v>
      </c>
      <c r="B7" s="5" t="s">
        <v>26</v>
      </c>
      <c r="C7" s="6">
        <v>0</v>
      </c>
      <c r="D7" s="6">
        <v>0</v>
      </c>
      <c r="E7" s="6">
        <v>0</v>
      </c>
      <c r="F7" s="6">
        <v>0</v>
      </c>
      <c r="G7" s="6">
        <v>0</v>
      </c>
    </row>
    <row r="8" spans="1:7" ht="78.75" customHeight="1" x14ac:dyDescent="0.25">
      <c r="A8" s="2" t="s">
        <v>11</v>
      </c>
      <c r="B8" s="5" t="s">
        <v>25</v>
      </c>
      <c r="C8" s="6">
        <v>0</v>
      </c>
      <c r="D8" s="6">
        <v>0</v>
      </c>
      <c r="E8" s="6">
        <v>0</v>
      </c>
      <c r="F8" s="6">
        <v>0</v>
      </c>
      <c r="G8" s="6">
        <v>0</v>
      </c>
    </row>
    <row r="9" spans="1:7" ht="228" customHeight="1" x14ac:dyDescent="0.25">
      <c r="A9" s="5" t="s">
        <v>29</v>
      </c>
      <c r="B9" s="2" t="s">
        <v>24</v>
      </c>
      <c r="C9" s="6">
        <v>0</v>
      </c>
      <c r="D9" s="6">
        <v>0</v>
      </c>
      <c r="E9" s="6">
        <v>0</v>
      </c>
      <c r="F9" s="6">
        <v>0</v>
      </c>
      <c r="G9" s="6">
        <v>0</v>
      </c>
    </row>
    <row r="10" spans="1:7" ht="108" customHeight="1" x14ac:dyDescent="0.25">
      <c r="A10" s="5" t="s">
        <v>20</v>
      </c>
      <c r="B10" s="5" t="s">
        <v>23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</row>
    <row r="11" spans="1:7" ht="64.5" customHeight="1" x14ac:dyDescent="0.25">
      <c r="A11" s="10" t="s">
        <v>21</v>
      </c>
      <c r="B11" s="5" t="s">
        <v>22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28.5" customHeight="1" x14ac:dyDescent="0.25">
      <c r="A12" s="18" t="s">
        <v>16</v>
      </c>
      <c r="B12" s="18"/>
      <c r="C12" s="7">
        <f>SUM(C6:C11)</f>
        <v>0</v>
      </c>
      <c r="D12" s="7">
        <f>SUM(D6:D11)</f>
        <v>0</v>
      </c>
      <c r="E12" s="7">
        <f>SUM(E6:E11)</f>
        <v>0</v>
      </c>
      <c r="F12" s="7">
        <f>SUM(F6:F11)</f>
        <v>0</v>
      </c>
      <c r="G12" s="7">
        <f>SUM(G6:G11)</f>
        <v>0</v>
      </c>
    </row>
    <row r="13" spans="1:7" ht="28.5" customHeight="1" x14ac:dyDescent="0.25">
      <c r="A13" s="19" t="s">
        <v>14</v>
      </c>
      <c r="B13" s="19"/>
      <c r="C13" s="19"/>
      <c r="D13" s="19"/>
      <c r="E13" s="19"/>
      <c r="F13" s="19"/>
      <c r="G13" s="19"/>
    </row>
    <row r="14" spans="1:7" ht="159" customHeight="1" x14ac:dyDescent="0.25">
      <c r="A14" s="2" t="s">
        <v>12</v>
      </c>
      <c r="B14" s="5" t="s">
        <v>30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74.75" customHeight="1" x14ac:dyDescent="0.25">
      <c r="A15" s="2" t="s">
        <v>13</v>
      </c>
      <c r="B15" s="2" t="s">
        <v>31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40.5" customHeight="1" x14ac:dyDescent="0.25">
      <c r="A16" s="18" t="s">
        <v>15</v>
      </c>
      <c r="B16" s="18"/>
      <c r="C16" s="7">
        <f>C15+C14</f>
        <v>0</v>
      </c>
      <c r="D16" s="7">
        <f t="shared" ref="D16:G16" si="0">D15+D14</f>
        <v>0</v>
      </c>
      <c r="E16" s="7">
        <f t="shared" si="0"/>
        <v>0</v>
      </c>
      <c r="F16" s="7">
        <f t="shared" si="0"/>
        <v>0</v>
      </c>
      <c r="G16" s="7">
        <f t="shared" si="0"/>
        <v>0</v>
      </c>
    </row>
    <row r="17" spans="1:7" ht="56.25" customHeight="1" x14ac:dyDescent="0.25">
      <c r="A17" s="13" t="s">
        <v>28</v>
      </c>
      <c r="B17" s="13"/>
      <c r="C17" s="9">
        <f>C16+C12</f>
        <v>0</v>
      </c>
      <c r="D17" s="9">
        <f t="shared" ref="D17:G17" si="1">D16+D12</f>
        <v>0</v>
      </c>
      <c r="E17" s="9">
        <f t="shared" si="1"/>
        <v>0</v>
      </c>
      <c r="F17" s="9">
        <f t="shared" si="1"/>
        <v>0</v>
      </c>
      <c r="G17" s="9">
        <f t="shared" si="1"/>
        <v>0</v>
      </c>
    </row>
    <row r="18" spans="1:7" ht="18.75" x14ac:dyDescent="0.3">
      <c r="A18" s="1"/>
      <c r="B18" s="1"/>
      <c r="C18" s="1"/>
      <c r="D18" s="1"/>
      <c r="E18" s="1"/>
      <c r="F18" s="1"/>
      <c r="G18" s="1"/>
    </row>
    <row r="19" spans="1:7" ht="45.75" customHeight="1" x14ac:dyDescent="0.25">
      <c r="A19" s="14" t="s">
        <v>33</v>
      </c>
      <c r="B19" s="14"/>
      <c r="C19" s="14"/>
      <c r="D19" s="14"/>
      <c r="E19" s="14"/>
      <c r="F19" s="14"/>
      <c r="G19" s="14"/>
    </row>
    <row r="20" spans="1:7" ht="31.5" customHeight="1" x14ac:dyDescent="0.25"/>
    <row r="22" spans="1:7" x14ac:dyDescent="0.25">
      <c r="A22" s="11" t="s">
        <v>17</v>
      </c>
    </row>
    <row r="23" spans="1:7" x14ac:dyDescent="0.25">
      <c r="A23" s="12" t="s">
        <v>18</v>
      </c>
    </row>
  </sheetData>
  <mergeCells count="8">
    <mergeCell ref="A17:B17"/>
    <mergeCell ref="A19:G19"/>
    <mergeCell ref="A1:G1"/>
    <mergeCell ref="A2:G2"/>
    <mergeCell ref="A5:G5"/>
    <mergeCell ref="A12:B12"/>
    <mergeCell ref="A16:B16"/>
    <mergeCell ref="A13:G13"/>
  </mergeCells>
  <pageMargins left="0.25" right="0.25" top="0.75" bottom="0.75" header="0.3" footer="0.3"/>
  <pageSetup paperSize="9" scale="79" fitToHeight="0" orientation="landscape" r:id="rId1"/>
  <rowBreaks count="2" manualBreakCount="2">
    <brk id="9" max="6" man="1"/>
    <brk id="1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2019-10-30T10:28:03Z</dcterms:modified>
</cp:coreProperties>
</file>